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820" windowHeight="10035"/>
  </bookViews>
  <sheets>
    <sheet name="ADS8688(June-2014)" sheetId="1" r:id="rId1"/>
  </sheets>
  <calcPr calcId="145621"/>
</workbook>
</file>

<file path=xl/calcChain.xml><?xml version="1.0" encoding="utf-8"?>
<calcChain xmlns="http://schemas.openxmlformats.org/spreadsheetml/2006/main">
  <c r="V3" i="1" l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<sst xmlns="http://schemas.openxmlformats.org/spreadsheetml/2006/main" count="4" uniqueCount="4">
  <si>
    <t>Theoretical Phase Difference</t>
  </si>
  <si>
    <t>Measured Phase Difference</t>
  </si>
  <si>
    <t>ADS8688 Sampling Rate(sps):</t>
  </si>
  <si>
    <t>Input signal Frequency(Hz):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</si>
</sst>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6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600"/>
      <name val="Calibri"/>
      <family val="2"/>
      <scheme val="minor"/>
    </font>
    <font>
      <sz val="11"/>
      <color rgb="FF006600"/>
      <name val="Calibri"/>
      <family val="2"/>
      <scheme val="minor"/>
    </font>
    <font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1" fillId="0" borderId="1" xfId="0" applyFont="1" applyBorder="1"/>
    <xf numFmtId="164" fontId="0" fillId="0" borderId="8" xfId="0" applyNumberFormat="1" applyBorder="1"/>
    <xf numFmtId="164" fontId="0" fillId="0" borderId="11" xfId="0" applyNumberFormat="1" applyBorder="1"/>
    <xf numFmtId="164" fontId="2" fillId="0" borderId="8" xfId="0" applyNumberFormat="1" applyFont="1" applyBorder="1"/>
    <xf numFmtId="0" fontId="3" fillId="0" borderId="4" xfId="0" applyFont="1" applyBorder="1"/>
    <xf numFmtId="165" fontId="4" fillId="0" borderId="5" xfId="0" applyNumberFormat="1" applyFont="1" applyBorder="1"/>
    <xf numFmtId="165" fontId="3" fillId="0" borderId="5" xfId="0" applyNumberFormat="1" applyFont="1" applyBorder="1"/>
    <xf numFmtId="165" fontId="4" fillId="0" borderId="6" xfId="0" applyNumberFormat="1" applyFont="1" applyBorder="1"/>
    <xf numFmtId="165" fontId="5" fillId="0" borderId="2" xfId="0" applyNumberFormat="1" applyFont="1" applyBorder="1"/>
    <xf numFmtId="165" fontId="1" fillId="0" borderId="2" xfId="0" applyNumberFormat="1" applyFont="1" applyBorder="1"/>
    <xf numFmtId="165" fontId="5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79981623735296"/>
          <c:y val="0.17871151185373552"/>
          <c:w val="0.84688468893898439"/>
          <c:h val="0.75190507487077463"/>
        </c:manualLayout>
      </c:layout>
      <c:lineChart>
        <c:grouping val="standard"/>
        <c:varyColors val="0"/>
        <c:ser>
          <c:idx val="0"/>
          <c:order val="0"/>
          <c:tx>
            <c:strRef>
              <c:f>'ADS8688(June-2014)'!$A$1</c:f>
              <c:strCache>
                <c:ptCount val="1"/>
                <c:pt idx="0">
                  <c:v>Measured Phase Difference</c:v>
                </c:pt>
              </c:strCache>
            </c:strRef>
          </c:tx>
          <c:cat>
            <c:numRef>
              <c:f>'ADS8688(June-2014)'!$B$2:$V$2</c:f>
              <c:numCache>
                <c:formatCode>0.0</c:formatCode>
                <c:ptCount val="21"/>
                <c:pt idx="0">
                  <c:v>45</c:v>
                </c:pt>
                <c:pt idx="1">
                  <c:v>45.5</c:v>
                </c:pt>
                <c:pt idx="2">
                  <c:v>46</c:v>
                </c:pt>
                <c:pt idx="3">
                  <c:v>46.5</c:v>
                </c:pt>
                <c:pt idx="4">
                  <c:v>47</c:v>
                </c:pt>
                <c:pt idx="5">
                  <c:v>47.5</c:v>
                </c:pt>
                <c:pt idx="6">
                  <c:v>48</c:v>
                </c:pt>
                <c:pt idx="7">
                  <c:v>48.5</c:v>
                </c:pt>
                <c:pt idx="8">
                  <c:v>49</c:v>
                </c:pt>
                <c:pt idx="9">
                  <c:v>49.5</c:v>
                </c:pt>
                <c:pt idx="10">
                  <c:v>50</c:v>
                </c:pt>
                <c:pt idx="11">
                  <c:v>50.5</c:v>
                </c:pt>
                <c:pt idx="12">
                  <c:v>51</c:v>
                </c:pt>
                <c:pt idx="13">
                  <c:v>51.5</c:v>
                </c:pt>
                <c:pt idx="14">
                  <c:v>52</c:v>
                </c:pt>
                <c:pt idx="15">
                  <c:v>52.5</c:v>
                </c:pt>
                <c:pt idx="16">
                  <c:v>53</c:v>
                </c:pt>
                <c:pt idx="17">
                  <c:v>53.5</c:v>
                </c:pt>
                <c:pt idx="18">
                  <c:v>54</c:v>
                </c:pt>
                <c:pt idx="19">
                  <c:v>54.5</c:v>
                </c:pt>
                <c:pt idx="20">
                  <c:v>55</c:v>
                </c:pt>
              </c:numCache>
            </c:numRef>
          </c:cat>
          <c:val>
            <c:numRef>
              <c:f>'ADS8688(June-2014)'!$B$1:$V$1</c:f>
              <c:numCache>
                <c:formatCode>0.000000</c:formatCode>
                <c:ptCount val="21"/>
                <c:pt idx="0">
                  <c:v>3.2531999999999998E-2</c:v>
                </c:pt>
                <c:pt idx="1">
                  <c:v>3.2887E-2</c:v>
                </c:pt>
                <c:pt idx="2">
                  <c:v>3.3248E-2</c:v>
                </c:pt>
                <c:pt idx="3">
                  <c:v>3.3611000000000002E-2</c:v>
                </c:pt>
                <c:pt idx="4">
                  <c:v>3.3967999999999998E-2</c:v>
                </c:pt>
                <c:pt idx="5">
                  <c:v>3.4335999999999998E-2</c:v>
                </c:pt>
                <c:pt idx="6">
                  <c:v>3.4701999999999997E-2</c:v>
                </c:pt>
                <c:pt idx="7">
                  <c:v>3.5055000000000003E-2</c:v>
                </c:pt>
                <c:pt idx="8">
                  <c:v>3.5427E-2</c:v>
                </c:pt>
                <c:pt idx="9">
                  <c:v>3.5782000000000001E-2</c:v>
                </c:pt>
                <c:pt idx="10">
                  <c:v>3.6144999999999997E-2</c:v>
                </c:pt>
                <c:pt idx="11">
                  <c:v>3.6493999999999999E-2</c:v>
                </c:pt>
                <c:pt idx="12">
                  <c:v>3.6864000000000001E-2</c:v>
                </c:pt>
                <c:pt idx="13">
                  <c:v>3.7220000000000003E-2</c:v>
                </c:pt>
                <c:pt idx="14">
                  <c:v>3.7592E-2</c:v>
                </c:pt>
                <c:pt idx="15">
                  <c:v>3.7948000000000003E-2</c:v>
                </c:pt>
                <c:pt idx="16">
                  <c:v>3.8309999999999997E-2</c:v>
                </c:pt>
                <c:pt idx="17">
                  <c:v>3.8678999999999998E-2</c:v>
                </c:pt>
                <c:pt idx="18">
                  <c:v>3.9044000000000002E-2</c:v>
                </c:pt>
                <c:pt idx="19">
                  <c:v>3.9413999999999998E-2</c:v>
                </c:pt>
                <c:pt idx="20">
                  <c:v>3.9746999999999998E-2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'ADS8688(June-2014)'!$A$3</c:f>
              <c:strCache>
                <c:ptCount val="1"/>
                <c:pt idx="0">
                  <c:v>Theoretical Phase Difference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>
                    <a:alpha val="0"/>
                  </a:srgbClr>
                </a:solidFill>
              </a:ln>
            </c:spPr>
          </c:marker>
          <c:cat>
            <c:numRef>
              <c:f>'ADS8688(June-2014)'!$B$2:$V$2</c:f>
              <c:numCache>
                <c:formatCode>0.0</c:formatCode>
                <c:ptCount val="21"/>
                <c:pt idx="0">
                  <c:v>45</c:v>
                </c:pt>
                <c:pt idx="1">
                  <c:v>45.5</c:v>
                </c:pt>
                <c:pt idx="2">
                  <c:v>46</c:v>
                </c:pt>
                <c:pt idx="3">
                  <c:v>46.5</c:v>
                </c:pt>
                <c:pt idx="4">
                  <c:v>47</c:v>
                </c:pt>
                <c:pt idx="5">
                  <c:v>47.5</c:v>
                </c:pt>
                <c:pt idx="6">
                  <c:v>48</c:v>
                </c:pt>
                <c:pt idx="7">
                  <c:v>48.5</c:v>
                </c:pt>
                <c:pt idx="8">
                  <c:v>49</c:v>
                </c:pt>
                <c:pt idx="9">
                  <c:v>49.5</c:v>
                </c:pt>
                <c:pt idx="10">
                  <c:v>50</c:v>
                </c:pt>
                <c:pt idx="11">
                  <c:v>50.5</c:v>
                </c:pt>
                <c:pt idx="12">
                  <c:v>51</c:v>
                </c:pt>
                <c:pt idx="13">
                  <c:v>51.5</c:v>
                </c:pt>
                <c:pt idx="14">
                  <c:v>52</c:v>
                </c:pt>
                <c:pt idx="15">
                  <c:v>52.5</c:v>
                </c:pt>
                <c:pt idx="16">
                  <c:v>53</c:v>
                </c:pt>
                <c:pt idx="17">
                  <c:v>53.5</c:v>
                </c:pt>
                <c:pt idx="18">
                  <c:v>54</c:v>
                </c:pt>
                <c:pt idx="19">
                  <c:v>54.5</c:v>
                </c:pt>
                <c:pt idx="20">
                  <c:v>55</c:v>
                </c:pt>
              </c:numCache>
            </c:numRef>
          </c:cat>
          <c:val>
            <c:numRef>
              <c:f>'ADS8688(June-2014)'!$B$3:$V$3</c:f>
              <c:numCache>
                <c:formatCode>0.000000</c:formatCode>
                <c:ptCount val="21"/>
                <c:pt idx="0">
                  <c:v>3.2400000000000005E-2</c:v>
                </c:pt>
                <c:pt idx="1">
                  <c:v>3.2760000000000004E-2</c:v>
                </c:pt>
                <c:pt idx="2">
                  <c:v>3.3119999999999997E-2</c:v>
                </c:pt>
                <c:pt idx="3">
                  <c:v>3.3479999999999996E-2</c:v>
                </c:pt>
                <c:pt idx="4">
                  <c:v>3.3839999999999995E-2</c:v>
                </c:pt>
                <c:pt idx="5">
                  <c:v>3.4200000000000001E-2</c:v>
                </c:pt>
                <c:pt idx="6">
                  <c:v>3.456E-2</c:v>
                </c:pt>
                <c:pt idx="7">
                  <c:v>3.492E-2</c:v>
                </c:pt>
                <c:pt idx="8">
                  <c:v>3.5279999999999999E-2</c:v>
                </c:pt>
                <c:pt idx="9">
                  <c:v>3.5639999999999998E-2</c:v>
                </c:pt>
                <c:pt idx="10">
                  <c:v>3.6000000000000004E-2</c:v>
                </c:pt>
                <c:pt idx="11">
                  <c:v>3.6360000000000003E-2</c:v>
                </c:pt>
                <c:pt idx="12">
                  <c:v>3.6720000000000003E-2</c:v>
                </c:pt>
                <c:pt idx="13">
                  <c:v>3.7080000000000002E-2</c:v>
                </c:pt>
                <c:pt idx="14">
                  <c:v>3.7440000000000001E-2</c:v>
                </c:pt>
                <c:pt idx="15">
                  <c:v>3.78E-2</c:v>
                </c:pt>
                <c:pt idx="16">
                  <c:v>3.8159999999999999E-2</c:v>
                </c:pt>
                <c:pt idx="17">
                  <c:v>3.8519999999999999E-2</c:v>
                </c:pt>
                <c:pt idx="18">
                  <c:v>3.8879999999999998E-2</c:v>
                </c:pt>
                <c:pt idx="19">
                  <c:v>3.9240000000000004E-2</c:v>
                </c:pt>
                <c:pt idx="20">
                  <c:v>3.9600000000000003E-2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793728"/>
        <c:axId val="83616896"/>
      </c:lineChart>
      <c:catAx>
        <c:axId val="7879372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836168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3616896"/>
        <c:scaling>
          <c:orientation val="minMax"/>
          <c:max val="4.0000000000000008E-2"/>
          <c:min val="3.2000000000000008E-2"/>
        </c:scaling>
        <c:delete val="0"/>
        <c:axPos val="l"/>
        <c:majorGridlines/>
        <c:numFmt formatCode="#,##0.0000" sourceLinked="0"/>
        <c:majorTickMark val="out"/>
        <c:minorTickMark val="none"/>
        <c:tickLblPos val="nextTo"/>
        <c:crossAx val="78793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2548618626463166"/>
          <c:y val="1.4872084326754244E-2"/>
          <c:w val="0.35645167576801717"/>
          <c:h val="0.1217704927942132"/>
        </c:manualLayout>
      </c:layout>
      <c:overlay val="0"/>
    </c:legend>
    <c:plotVisOnly val="0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12587</xdr:colOff>
      <xdr:row>7</xdr:row>
      <xdr:rowOff>34019</xdr:rowOff>
    </xdr:from>
    <xdr:to>
      <xdr:col>12</xdr:col>
      <xdr:colOff>328272</xdr:colOff>
      <xdr:row>27</xdr:row>
      <xdr:rowOff>8845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190159</xdr:colOff>
      <xdr:row>8</xdr:row>
      <xdr:rowOff>157843</xdr:rowOff>
    </xdr:from>
    <xdr:to>
      <xdr:col>2</xdr:col>
      <xdr:colOff>315345</xdr:colOff>
      <xdr:row>10</xdr:row>
      <xdr:rowOff>34018</xdr:rowOff>
    </xdr:to>
    <xdr:sp macro="" textlink="">
      <xdr:nvSpPr>
        <xdr:cNvPr id="2" name="TextBox 1"/>
        <xdr:cNvSpPr txBox="1"/>
      </xdr:nvSpPr>
      <xdr:spPr>
        <a:xfrm>
          <a:off x="2299266" y="1977798"/>
          <a:ext cx="737508" cy="25037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en-US" sz="1100"/>
            <a:t>Unit:  angle</a:t>
          </a:r>
        </a:p>
      </xdr:txBody>
    </xdr:sp>
    <xdr:clientData/>
  </xdr:twoCellAnchor>
  <xdr:twoCellAnchor>
    <xdr:from>
      <xdr:col>11</xdr:col>
      <xdr:colOff>592931</xdr:colOff>
      <xdr:row>25</xdr:row>
      <xdr:rowOff>111239</xdr:rowOff>
    </xdr:from>
    <xdr:to>
      <xdr:col>12</xdr:col>
      <xdr:colOff>316705</xdr:colOff>
      <xdr:row>26</xdr:row>
      <xdr:rowOff>177914</xdr:rowOff>
    </xdr:to>
    <xdr:sp macro="" textlink="">
      <xdr:nvSpPr>
        <xdr:cNvPr id="6" name="TextBox 5"/>
        <xdr:cNvSpPr txBox="1"/>
      </xdr:nvSpPr>
      <xdr:spPr>
        <a:xfrm>
          <a:off x="8825252" y="5111864"/>
          <a:ext cx="336096" cy="25377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45720" rIns="45720" rtlCol="0" anchor="ctr"/>
        <a:lstStyle/>
        <a:p>
          <a:pPr algn="ctr"/>
          <a:r>
            <a:rPr lang="en-US" sz="1100"/>
            <a:t>Hz</a:t>
          </a:r>
        </a:p>
      </xdr:txBody>
    </xdr:sp>
    <xdr:clientData/>
  </xdr:twoCellAnchor>
  <xdr:twoCellAnchor>
    <xdr:from>
      <xdr:col>6</xdr:col>
      <xdr:colOff>578304</xdr:colOff>
      <xdr:row>14</xdr:row>
      <xdr:rowOff>119063</xdr:rowOff>
    </xdr:from>
    <xdr:to>
      <xdr:col>7</xdr:col>
      <xdr:colOff>113302</xdr:colOff>
      <xdr:row>17</xdr:row>
      <xdr:rowOff>68943</xdr:rowOff>
    </xdr:to>
    <xdr:sp macro="" textlink="">
      <xdr:nvSpPr>
        <xdr:cNvPr id="5" name="Text Box 131"/>
        <xdr:cNvSpPr txBox="1">
          <a:spLocks noChangeArrowheads="1"/>
        </xdr:cNvSpPr>
      </xdr:nvSpPr>
      <xdr:spPr bwMode="auto">
        <a:xfrm>
          <a:off x="5749018" y="3257210"/>
          <a:ext cx="147320" cy="511175"/>
        </a:xfrm>
        <a:prstGeom prst="rect">
          <a:avLst/>
        </a:prstGeom>
        <a:noFill/>
        <a:ln w="9525">
          <a:solidFill>
            <a:schemeClr val="bg1">
              <a:lumMod val="50000"/>
              <a:lumOff val="0"/>
            </a:schemeClr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eaVert" wrap="square" lIns="18288" tIns="18288" rIns="18288" bIns="18288" anchor="t" anchorCtr="0" upright="1">
          <a:noAutofit/>
        </a:bodyPr>
        <a:lstStyle/>
        <a:p>
          <a:pPr marL="0" marR="0" fontAlgn="base">
            <a:spcBef>
              <a:spcPts val="0"/>
            </a:spcBef>
            <a:spcAft>
              <a:spcPts val="0"/>
            </a:spcAft>
          </a:pPr>
          <a:r>
            <a:rPr lang="en-US" sz="800" kern="1200">
              <a:solidFill>
                <a:srgbClr val="0070C0"/>
              </a:solidFill>
              <a:effectLst/>
              <a:latin typeface="Arial"/>
              <a:ea typeface="Times New Roman"/>
            </a:rPr>
            <a:t>0.036145</a:t>
          </a:r>
          <a:endParaRPr lang="en-US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11</xdr:col>
      <xdr:colOff>365692</xdr:colOff>
      <xdr:row>8</xdr:row>
      <xdr:rowOff>8505</xdr:rowOff>
    </xdr:from>
    <xdr:to>
      <xdr:col>11</xdr:col>
      <xdr:colOff>513012</xdr:colOff>
      <xdr:row>10</xdr:row>
      <xdr:rowOff>133419</xdr:rowOff>
    </xdr:to>
    <xdr:sp macro="" textlink="">
      <xdr:nvSpPr>
        <xdr:cNvPr id="8" name="Text Box 128"/>
        <xdr:cNvSpPr txBox="1">
          <a:spLocks noChangeArrowheads="1"/>
        </xdr:cNvSpPr>
      </xdr:nvSpPr>
      <xdr:spPr bwMode="auto">
        <a:xfrm>
          <a:off x="8598013" y="2024063"/>
          <a:ext cx="147320" cy="499110"/>
        </a:xfrm>
        <a:prstGeom prst="rect">
          <a:avLst/>
        </a:prstGeom>
        <a:noFill/>
        <a:ln w="9525">
          <a:solidFill>
            <a:schemeClr val="bg1">
              <a:lumMod val="50000"/>
              <a:lumOff val="0"/>
            </a:schemeClr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eaVert" wrap="square" lIns="18288" tIns="18288" rIns="18288" bIns="18288" anchor="t" anchorCtr="0" upright="1">
          <a:noAutofit/>
        </a:bodyPr>
        <a:lstStyle/>
        <a:p>
          <a:pPr marL="0" marR="0" fontAlgn="base">
            <a:spcBef>
              <a:spcPts val="0"/>
            </a:spcBef>
            <a:spcAft>
              <a:spcPts val="0"/>
            </a:spcAft>
          </a:pPr>
          <a:r>
            <a:rPr lang="en-US" sz="800" kern="1200">
              <a:solidFill>
                <a:srgbClr val="0070C0"/>
              </a:solidFill>
              <a:effectLst/>
              <a:latin typeface="Arial"/>
              <a:ea typeface="Times New Roman"/>
            </a:rPr>
            <a:t>0.039747</a:t>
          </a:r>
          <a:endParaRPr lang="en-US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2</xdr:col>
      <xdr:colOff>187097</xdr:colOff>
      <xdr:row>21</xdr:row>
      <xdr:rowOff>8504</xdr:rowOff>
    </xdr:from>
    <xdr:to>
      <xdr:col>2</xdr:col>
      <xdr:colOff>334417</xdr:colOff>
      <xdr:row>23</xdr:row>
      <xdr:rowOff>141038</xdr:rowOff>
    </xdr:to>
    <xdr:sp macro="" textlink="">
      <xdr:nvSpPr>
        <xdr:cNvPr id="9" name="Text Box 130"/>
        <xdr:cNvSpPr txBox="1">
          <a:spLocks noChangeArrowheads="1"/>
        </xdr:cNvSpPr>
      </xdr:nvSpPr>
      <xdr:spPr bwMode="auto">
        <a:xfrm>
          <a:off x="2908526" y="4456339"/>
          <a:ext cx="147320" cy="506730"/>
        </a:xfrm>
        <a:prstGeom prst="rect">
          <a:avLst/>
        </a:prstGeom>
        <a:noFill/>
        <a:ln w="9525">
          <a:solidFill>
            <a:schemeClr val="bg1">
              <a:lumMod val="50000"/>
              <a:lumOff val="0"/>
            </a:schemeClr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eaVert" wrap="square" lIns="18288" tIns="18288" rIns="18288" bIns="18288" anchor="t" anchorCtr="0" upright="1">
          <a:noAutofit/>
        </a:bodyPr>
        <a:lstStyle/>
        <a:p>
          <a:pPr marL="0" marR="0" fontAlgn="base">
            <a:spcBef>
              <a:spcPts val="0"/>
            </a:spcBef>
            <a:spcAft>
              <a:spcPts val="0"/>
            </a:spcAft>
          </a:pPr>
          <a:r>
            <a:rPr lang="en-US" sz="800" kern="1200">
              <a:solidFill>
                <a:srgbClr val="0070C0"/>
              </a:solidFill>
              <a:effectLst/>
              <a:latin typeface="Arial"/>
              <a:ea typeface="Times New Roman"/>
            </a:rPr>
            <a:t>0.032532</a:t>
          </a:r>
          <a:endParaRPr lang="en-US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6</xdr:col>
      <xdr:colOff>582114</xdr:colOff>
      <xdr:row>18</xdr:row>
      <xdr:rowOff>158602</xdr:rowOff>
    </xdr:from>
    <xdr:to>
      <xdr:col>7</xdr:col>
      <xdr:colOff>117112</xdr:colOff>
      <xdr:row>20</xdr:row>
      <xdr:rowOff>107620</xdr:rowOff>
    </xdr:to>
    <xdr:sp macro="" textlink="">
      <xdr:nvSpPr>
        <xdr:cNvPr id="10" name="Text Box 980"/>
        <xdr:cNvSpPr txBox="1">
          <a:spLocks noChangeArrowheads="1"/>
        </xdr:cNvSpPr>
      </xdr:nvSpPr>
      <xdr:spPr bwMode="auto">
        <a:xfrm>
          <a:off x="5752828" y="4045142"/>
          <a:ext cx="147320" cy="323215"/>
        </a:xfrm>
        <a:prstGeom prst="rect">
          <a:avLst/>
        </a:prstGeom>
        <a:noFill/>
        <a:ln w="9525">
          <a:solidFill>
            <a:schemeClr val="bg1">
              <a:lumMod val="50000"/>
              <a:lumOff val="0"/>
            </a:schemeClr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eaVert" wrap="square" lIns="18288" tIns="18288" rIns="18288" bIns="18288" anchor="t" anchorCtr="0" upright="1">
          <a:noAutofit/>
        </a:bodyPr>
        <a:lstStyle/>
        <a:p>
          <a:pPr marL="0" marR="0" fontAlgn="base">
            <a:spcBef>
              <a:spcPts val="0"/>
            </a:spcBef>
            <a:spcAft>
              <a:spcPts val="0"/>
            </a:spcAft>
          </a:pPr>
          <a:r>
            <a:rPr lang="en-US" sz="800" kern="1200">
              <a:solidFill>
                <a:srgbClr val="009900"/>
              </a:solidFill>
              <a:effectLst/>
              <a:latin typeface="Arial"/>
              <a:ea typeface="Times New Roman"/>
            </a:rPr>
            <a:t>0.036</a:t>
          </a:r>
          <a:endParaRPr lang="en-US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11</xdr:col>
      <xdr:colOff>369446</xdr:colOff>
      <xdr:row>12</xdr:row>
      <xdr:rowOff>42523</xdr:rowOff>
    </xdr:from>
    <xdr:to>
      <xdr:col>11</xdr:col>
      <xdr:colOff>516766</xdr:colOff>
      <xdr:row>14</xdr:row>
      <xdr:rowOff>29007</xdr:rowOff>
    </xdr:to>
    <xdr:sp macro="" textlink="">
      <xdr:nvSpPr>
        <xdr:cNvPr id="11" name="Text Box 62"/>
        <xdr:cNvSpPr txBox="1">
          <a:spLocks noChangeArrowheads="1"/>
        </xdr:cNvSpPr>
      </xdr:nvSpPr>
      <xdr:spPr bwMode="auto">
        <a:xfrm>
          <a:off x="8601767" y="2806474"/>
          <a:ext cx="147320" cy="360680"/>
        </a:xfrm>
        <a:prstGeom prst="rect">
          <a:avLst/>
        </a:prstGeom>
        <a:noFill/>
        <a:ln w="9525">
          <a:solidFill>
            <a:schemeClr val="bg1">
              <a:lumMod val="50000"/>
              <a:lumOff val="0"/>
            </a:schemeClr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eaVert" wrap="square" lIns="18288" tIns="18288" rIns="18288" bIns="18288" anchor="t" anchorCtr="0" upright="1">
          <a:noAutofit/>
        </a:bodyPr>
        <a:lstStyle/>
        <a:p>
          <a:pPr marL="0" marR="0" fontAlgn="base">
            <a:spcBef>
              <a:spcPts val="0"/>
            </a:spcBef>
            <a:spcAft>
              <a:spcPts val="0"/>
            </a:spcAft>
          </a:pPr>
          <a:r>
            <a:rPr lang="en-US" sz="800" kern="1200">
              <a:solidFill>
                <a:srgbClr val="009900"/>
              </a:solidFill>
              <a:effectLst/>
              <a:latin typeface="Arial"/>
              <a:ea typeface="Times New Roman"/>
            </a:rPr>
            <a:t>0.0396</a:t>
          </a:r>
          <a:endParaRPr lang="en-US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2</xdr:col>
      <xdr:colOff>391282</xdr:colOff>
      <xdr:row>24</xdr:row>
      <xdr:rowOff>168616</xdr:rowOff>
    </xdr:from>
    <xdr:to>
      <xdr:col>3</xdr:col>
      <xdr:colOff>149166</xdr:colOff>
      <xdr:row>25</xdr:row>
      <xdr:rowOff>111057</xdr:rowOff>
    </xdr:to>
    <xdr:sp macro="" textlink="">
      <xdr:nvSpPr>
        <xdr:cNvPr id="12" name="Text Box 96"/>
        <xdr:cNvSpPr txBox="1">
          <a:spLocks noChangeArrowheads="1"/>
        </xdr:cNvSpPr>
      </xdr:nvSpPr>
      <xdr:spPr bwMode="auto">
        <a:xfrm>
          <a:off x="3112711" y="5177745"/>
          <a:ext cx="370205" cy="129540"/>
        </a:xfrm>
        <a:prstGeom prst="rect">
          <a:avLst/>
        </a:prstGeom>
        <a:solidFill>
          <a:schemeClr val="lt1">
            <a:lumMod val="100000"/>
            <a:lumOff val="0"/>
          </a:schemeClr>
        </a:solidFill>
        <a:ln w="9525">
          <a:solidFill>
            <a:schemeClr val="lt1">
              <a:lumMod val="50000"/>
              <a:lumOff val="0"/>
            </a:schemeClr>
          </a:solidFill>
          <a:miter lim="800000"/>
          <a:headEnd/>
          <a:tailEnd/>
        </a:ln>
      </xdr:spPr>
      <xdr:txBody>
        <a:bodyPr rot="0" vert="horz" wrap="square" lIns="18288" tIns="9144" rIns="18288" bIns="9144" anchor="ctr" anchorCtr="0" upright="1">
          <a:noAutofit/>
        </a:bodyPr>
        <a:lstStyle/>
        <a:p>
          <a:pPr marL="0" marR="0" algn="ctr" fontAlgn="base">
            <a:spcBef>
              <a:spcPts val="0"/>
            </a:spcBef>
            <a:spcAft>
              <a:spcPts val="0"/>
            </a:spcAft>
          </a:pPr>
          <a:r>
            <a:rPr lang="en-US" sz="800" kern="1200">
              <a:solidFill>
                <a:srgbClr val="009900"/>
              </a:solidFill>
              <a:effectLst/>
              <a:latin typeface="Arial"/>
              <a:ea typeface="Times New Roman"/>
            </a:rPr>
            <a:t>0.0324</a:t>
          </a:r>
          <a:endParaRPr lang="en-US" sz="1200">
            <a:effectLst/>
            <a:latin typeface="Times New Roman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zoomScale="112" zoomScaleNormal="112" workbookViewId="0">
      <selection activeCell="O19" sqref="O19"/>
    </sheetView>
  </sheetViews>
  <sheetFormatPr defaultRowHeight="15" x14ac:dyDescent="0.25"/>
  <cols>
    <col min="1" max="1" width="31.5703125" customWidth="1"/>
    <col min="22" max="22" width="9.5703125" customWidth="1"/>
  </cols>
  <sheetData>
    <row r="1" spans="1:22" ht="30.75" customHeight="1" x14ac:dyDescent="0.25">
      <c r="A1" s="4" t="s">
        <v>1</v>
      </c>
      <c r="B1" s="12">
        <v>3.2531999999999998E-2</v>
      </c>
      <c r="C1" s="12">
        <v>3.2887E-2</v>
      </c>
      <c r="D1" s="12">
        <v>3.3248E-2</v>
      </c>
      <c r="E1" s="12">
        <v>3.3611000000000002E-2</v>
      </c>
      <c r="F1" s="12">
        <v>3.3967999999999998E-2</v>
      </c>
      <c r="G1" s="12">
        <v>3.4335999999999998E-2</v>
      </c>
      <c r="H1" s="12">
        <v>3.4701999999999997E-2</v>
      </c>
      <c r="I1" s="12">
        <v>3.5055000000000003E-2</v>
      </c>
      <c r="J1" s="12">
        <v>3.5427E-2</v>
      </c>
      <c r="K1" s="12">
        <v>3.5782000000000001E-2</v>
      </c>
      <c r="L1" s="13">
        <v>3.6144999999999997E-2</v>
      </c>
      <c r="M1" s="12">
        <v>3.6493999999999999E-2</v>
      </c>
      <c r="N1" s="12">
        <v>3.6864000000000001E-2</v>
      </c>
      <c r="O1" s="12">
        <v>3.7220000000000003E-2</v>
      </c>
      <c r="P1" s="12">
        <v>3.7592E-2</v>
      </c>
      <c r="Q1" s="12">
        <v>3.7948000000000003E-2</v>
      </c>
      <c r="R1" s="12">
        <v>3.8309999999999997E-2</v>
      </c>
      <c r="S1" s="12">
        <v>3.8678999999999998E-2</v>
      </c>
      <c r="T1" s="12">
        <v>3.9044000000000002E-2</v>
      </c>
      <c r="U1" s="12">
        <v>3.9413999999999998E-2</v>
      </c>
      <c r="V1" s="14">
        <v>3.9746999999999998E-2</v>
      </c>
    </row>
    <row r="2" spans="1:22" ht="21" customHeight="1" x14ac:dyDescent="0.25">
      <c r="A2" s="1" t="s">
        <v>3</v>
      </c>
      <c r="B2" s="5">
        <v>45</v>
      </c>
      <c r="C2" s="5">
        <v>45.5</v>
      </c>
      <c r="D2" s="5">
        <v>46</v>
      </c>
      <c r="E2" s="5">
        <v>46.5</v>
      </c>
      <c r="F2" s="5">
        <v>47</v>
      </c>
      <c r="G2" s="5">
        <v>47.5</v>
      </c>
      <c r="H2" s="5">
        <v>48</v>
      </c>
      <c r="I2" s="5">
        <v>48.5</v>
      </c>
      <c r="J2" s="5">
        <v>49</v>
      </c>
      <c r="K2" s="5">
        <v>49.5</v>
      </c>
      <c r="L2" s="7">
        <v>50</v>
      </c>
      <c r="M2" s="5">
        <v>50.5</v>
      </c>
      <c r="N2" s="5">
        <v>51</v>
      </c>
      <c r="O2" s="5">
        <v>51.5</v>
      </c>
      <c r="P2" s="5">
        <v>52</v>
      </c>
      <c r="Q2" s="5">
        <v>52.5</v>
      </c>
      <c r="R2" s="5">
        <v>53</v>
      </c>
      <c r="S2" s="5">
        <v>53.5</v>
      </c>
      <c r="T2" s="5">
        <v>54</v>
      </c>
      <c r="U2" s="5">
        <v>54.5</v>
      </c>
      <c r="V2" s="6">
        <v>55</v>
      </c>
    </row>
    <row r="3" spans="1:22" ht="27" customHeight="1" thickBot="1" x14ac:dyDescent="0.3">
      <c r="A3" s="8" t="s">
        <v>0</v>
      </c>
      <c r="B3" s="9">
        <f>(B2/A5)*360</f>
        <v>3.2400000000000005E-2</v>
      </c>
      <c r="C3" s="9">
        <f>(C2/A5)*360</f>
        <v>3.2760000000000004E-2</v>
      </c>
      <c r="D3" s="9">
        <f>(D2/A5)*360</f>
        <v>3.3119999999999997E-2</v>
      </c>
      <c r="E3" s="9">
        <f>(E2/A5)*360</f>
        <v>3.3479999999999996E-2</v>
      </c>
      <c r="F3" s="9">
        <f>(F2/A5)*360</f>
        <v>3.3839999999999995E-2</v>
      </c>
      <c r="G3" s="9">
        <f>(G2/A5)*360</f>
        <v>3.4200000000000001E-2</v>
      </c>
      <c r="H3" s="9">
        <f>(H2/A5)*360</f>
        <v>3.456E-2</v>
      </c>
      <c r="I3" s="9">
        <f>(I2/A5)*360</f>
        <v>3.492E-2</v>
      </c>
      <c r="J3" s="9">
        <f>(J2/A5)*360</f>
        <v>3.5279999999999999E-2</v>
      </c>
      <c r="K3" s="9">
        <f>(K2/A5)*360</f>
        <v>3.5639999999999998E-2</v>
      </c>
      <c r="L3" s="10">
        <f>(L2/A5)*360</f>
        <v>3.6000000000000004E-2</v>
      </c>
      <c r="M3" s="9">
        <f>(M2/A5)*360</f>
        <v>3.6360000000000003E-2</v>
      </c>
      <c r="N3" s="9">
        <f>(N2/A5)*360</f>
        <v>3.6720000000000003E-2</v>
      </c>
      <c r="O3" s="9">
        <f>(O2/A5)*360</f>
        <v>3.7080000000000002E-2</v>
      </c>
      <c r="P3" s="9">
        <f>(P2/A5)*360</f>
        <v>3.7440000000000001E-2</v>
      </c>
      <c r="Q3" s="9">
        <f>(Q2/A5)*360</f>
        <v>3.78E-2</v>
      </c>
      <c r="R3" s="9">
        <f>(R2/A5)*360</f>
        <v>3.8159999999999999E-2</v>
      </c>
      <c r="S3" s="9">
        <f>(S2/A5)*360</f>
        <v>3.8519999999999999E-2</v>
      </c>
      <c r="T3" s="9">
        <f>(T2/A5)*360</f>
        <v>3.8879999999999998E-2</v>
      </c>
      <c r="U3" s="9">
        <f>(U2/A5)*360</f>
        <v>3.9240000000000004E-2</v>
      </c>
      <c r="V3" s="11">
        <f>(V2/A5)*360</f>
        <v>3.9600000000000003E-2</v>
      </c>
    </row>
    <row r="4" spans="1:22" ht="20.25" customHeight="1" x14ac:dyDescent="0.25">
      <c r="A4" s="2" t="s">
        <v>2</v>
      </c>
    </row>
    <row r="5" spans="1:22" ht="15.75" thickBot="1" x14ac:dyDescent="0.3">
      <c r="A5" s="3">
        <v>500000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ADS8688(June-2014)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Dale</dc:creator>
  <cp:lastModifiedBy>Li, Dale</cp:lastModifiedBy>
  <dcterms:created xsi:type="dcterms:W3CDTF">2014-06-11T06:34:16Z</dcterms:created>
  <dcterms:modified xsi:type="dcterms:W3CDTF">2014-07-20T00:13:21Z</dcterms:modified>
</cp:coreProperties>
</file>